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lomiej.zurek\Desktop\"/>
    </mc:Choice>
  </mc:AlternateContent>
  <bookViews>
    <workbookView xWindow="0" yWindow="0" windowWidth="21600" windowHeight="9735"/>
  </bookViews>
  <sheets>
    <sheet name="ceny_oczekiwane" sheetId="4" r:id="rId1"/>
  </sheets>
  <calcPr calcId="152511"/>
</workbook>
</file>

<file path=xl/calcChain.xml><?xml version="1.0" encoding="utf-8"?>
<calcChain xmlns="http://schemas.openxmlformats.org/spreadsheetml/2006/main">
  <c r="H4" i="4" l="1"/>
  <c r="H5" i="4"/>
  <c r="H6" i="4"/>
  <c r="H3" i="4"/>
</calcChain>
</file>

<file path=xl/sharedStrings.xml><?xml version="1.0" encoding="utf-8"?>
<sst xmlns="http://schemas.openxmlformats.org/spreadsheetml/2006/main" count="25" uniqueCount="16">
  <si>
    <t>17.9250.031.08</t>
  </si>
  <si>
    <t>ŚWIADCZENIA UDZIELANE PRZEZ ZESPÓŁ TRANSPORTU MEDYCZNEGO</t>
  </si>
  <si>
    <t>kod zakresu świadczen</t>
  </si>
  <si>
    <t>nazwa zakresu świadczeń</t>
  </si>
  <si>
    <t>jednostka rozliczeniowa</t>
  </si>
  <si>
    <t>ryczałt</t>
  </si>
  <si>
    <t>cena oczekiwania od 01.03.2020 r.</t>
  </si>
  <si>
    <t>nr i nazwa rejonu działania (obszar postępowania)</t>
  </si>
  <si>
    <t>ilość zespołów transportu medycznego do zakontraktowania (dobowych)</t>
  </si>
  <si>
    <t>liczba gotowości dobowych</t>
  </si>
  <si>
    <t>wartość zamówienia wynikająca z ogłoszenia</t>
  </si>
  <si>
    <r>
      <t xml:space="preserve">obszar: M. </t>
    </r>
    <r>
      <rPr>
        <sz val="11"/>
        <rFont val="Times New Roman"/>
        <family val="1"/>
        <charset val="238"/>
      </rPr>
      <t>KIELCE (2661) , POWIAT KIELECKI ( 2604)</t>
    </r>
  </si>
  <si>
    <r>
      <t xml:space="preserve">obszar: </t>
    </r>
    <r>
      <rPr>
        <sz val="11"/>
        <rFont val="Times New Roman"/>
        <family val="1"/>
        <charset val="238"/>
      </rPr>
      <t xml:space="preserve"> POWIAT SKARŻYSKI (2610) , POWIAT KONECKI (2605), POWIAT WŁOSZCZOWSKI (2613), POWIAT JĘDRZEJOWSKI (2602) </t>
    </r>
  </si>
  <si>
    <r>
      <t>obszar:</t>
    </r>
    <r>
      <rPr>
        <sz val="11"/>
        <rFont val="Times New Roman"/>
        <family val="1"/>
        <charset val="238"/>
      </rPr>
      <t xml:space="preserve"> POWIAT PIŃCZOWSKI ( 2608),  POWIAT KAZIMIERSKI (2603), POWIAT BUSKI (2601), POWIAT STASZOWSKI (2612), POWIAT SANDOMIERSKI( 2609) , POWIAT OPATOWSKI ( 2606) </t>
    </r>
  </si>
  <si>
    <r>
      <t>obszar:</t>
    </r>
    <r>
      <rPr>
        <sz val="11"/>
        <rFont val="Times New Roman"/>
        <family val="1"/>
        <charset val="238"/>
      </rPr>
      <t xml:space="preserve"> POWIAT STARACHOWICKI ( 2611),  POWIAT OSTROWIECKI ( 2607) </t>
    </r>
  </si>
  <si>
    <t>Ceny oczekiwane w podziale na poszczególne kontraktowania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</si>
</sst>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0"/>
      <name val="Arial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wrapText="1"/>
    </xf>
    <xf numFmtId="44" fontId="2" fillId="0" borderId="0" xfId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6" fillId="0" borderId="0" xfId="2" applyFont="1" applyAlignment="1">
      <alignment vertical="center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fz-warszawa.pl/gfx/nfz-warszawa/userfiles/_public/dla_swiadczeniodawcy/zalaczniki/191220192_ceny_oczekiwan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topLeftCell="B1" workbookViewId="0">
      <selection sqref="A1:H6"/>
    </sheetView>
  </sheetViews>
  <sheetFormatPr defaultRowHeight="12.75" x14ac:dyDescent="0.2"/>
  <cols>
    <col min="1" max="1" width="65.140625" style="1" customWidth="1"/>
    <col min="2" max="2" width="17.7109375" style="1" customWidth="1"/>
    <col min="3" max="3" width="28" style="1" customWidth="1"/>
    <col min="4" max="4" width="14.85546875" style="1" customWidth="1"/>
    <col min="5" max="5" width="16.42578125" style="2" customWidth="1"/>
    <col min="6" max="7" width="19.28515625" style="1" customWidth="1"/>
    <col min="8" max="8" width="20" style="1" customWidth="1"/>
    <col min="9" max="16384" width="9.140625" style="1"/>
  </cols>
  <sheetData>
    <row r="1" spans="1:8" ht="36" customHeight="1" x14ac:dyDescent="0.2">
      <c r="A1" s="11" t="s">
        <v>15</v>
      </c>
    </row>
    <row r="2" spans="1:8" s="3" customFormat="1" ht="77.25" customHeight="1" x14ac:dyDescent="0.2">
      <c r="A2" s="5" t="s">
        <v>7</v>
      </c>
      <c r="B2" s="5" t="s">
        <v>2</v>
      </c>
      <c r="C2" s="5" t="s">
        <v>3</v>
      </c>
      <c r="D2" s="5" t="s">
        <v>4</v>
      </c>
      <c r="E2" s="6" t="s">
        <v>6</v>
      </c>
      <c r="F2" s="6" t="s">
        <v>8</v>
      </c>
      <c r="G2" s="6" t="s">
        <v>9</v>
      </c>
      <c r="H2" s="6" t="s">
        <v>10</v>
      </c>
    </row>
    <row r="3" spans="1:8" ht="60" x14ac:dyDescent="0.2">
      <c r="A3" s="4" t="s">
        <v>11</v>
      </c>
      <c r="B3" s="7" t="s">
        <v>0</v>
      </c>
      <c r="C3" s="7" t="s">
        <v>1</v>
      </c>
      <c r="D3" s="8" t="s">
        <v>5</v>
      </c>
      <c r="E3" s="9">
        <v>3100</v>
      </c>
      <c r="F3" s="8">
        <v>1</v>
      </c>
      <c r="G3" s="8">
        <v>306</v>
      </c>
      <c r="H3" s="10">
        <f>G3*E3</f>
        <v>948600</v>
      </c>
    </row>
    <row r="4" spans="1:8" ht="60" x14ac:dyDescent="0.2">
      <c r="A4" s="4" t="s">
        <v>12</v>
      </c>
      <c r="B4" s="7" t="s">
        <v>0</v>
      </c>
      <c r="C4" s="7" t="s">
        <v>1</v>
      </c>
      <c r="D4" s="8" t="s">
        <v>5</v>
      </c>
      <c r="E4" s="9">
        <v>3100</v>
      </c>
      <c r="F4" s="8">
        <v>1</v>
      </c>
      <c r="G4" s="8">
        <v>306</v>
      </c>
      <c r="H4" s="10">
        <f t="shared" ref="H4:H6" si="0">G4*E4</f>
        <v>948600</v>
      </c>
    </row>
    <row r="5" spans="1:8" ht="60" x14ac:dyDescent="0.2">
      <c r="A5" s="4" t="s">
        <v>13</v>
      </c>
      <c r="B5" s="7" t="s">
        <v>0</v>
      </c>
      <c r="C5" s="7" t="s">
        <v>1</v>
      </c>
      <c r="D5" s="8" t="s">
        <v>5</v>
      </c>
      <c r="E5" s="9">
        <v>3100</v>
      </c>
      <c r="F5" s="8">
        <v>1</v>
      </c>
      <c r="G5" s="8">
        <v>306</v>
      </c>
      <c r="H5" s="10">
        <f t="shared" si="0"/>
        <v>948600</v>
      </c>
    </row>
    <row r="6" spans="1:8" ht="60" x14ac:dyDescent="0.2">
      <c r="A6" s="4" t="s">
        <v>14</v>
      </c>
      <c r="B6" s="7" t="s">
        <v>0</v>
      </c>
      <c r="C6" s="7" t="s">
        <v>1</v>
      </c>
      <c r="D6" s="8" t="s">
        <v>5</v>
      </c>
      <c r="E6" s="9">
        <v>3100</v>
      </c>
      <c r="F6" s="8">
        <v>1</v>
      </c>
      <c r="G6" s="8">
        <v>306</v>
      </c>
      <c r="H6" s="10">
        <f t="shared" si="0"/>
        <v>948600</v>
      </c>
    </row>
  </sheetData>
  <hyperlinks>
    <hyperlink ref="A1" r:id="rId1" display="http://www.nfz-warszawa.pl/gfx/nfz-warszawa/userfiles/_public/dla_swiadczeniodawcy/zalaczniki/191220192_ceny_oczekiwane.xlsx"/>
  </hyperlinks>
  <printOptions horizontalCentered="1"/>
  <pageMargins left="0.19685039370078741" right="0.15748031496062992" top="0.27559055118110237" bottom="0.27559055118110237" header="0.15748031496062992" footer="0.15748031496062992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ceny_oczekiwane</vt:lpstr>
    </vt:vector>
  </TitlesOfParts>
  <Company>Kamsoft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Jarząbek Agnieszka</dc:creator>
  <cp:lastModifiedBy>Żurek Bartlomiej</cp:lastModifiedBy>
  <cp:lastPrinted>2019-12-23T11:41:59Z</cp:lastPrinted>
  <dcterms:created xsi:type="dcterms:W3CDTF">2007-10-29T07:52:52Z</dcterms:created>
  <dcterms:modified xsi:type="dcterms:W3CDTF">2019-12-30T14:14:40Z</dcterms:modified>
</cp:coreProperties>
</file>